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5480" windowHeight="8190" tabRatio="796" activeTab="0"/>
  </bookViews>
  <sheets>
    <sheet name="Classifica Generale Maschile" sheetId="1" r:id="rId1"/>
  </sheets>
  <definedNames/>
  <calcPr fullCalcOnLoad="1"/>
</workbook>
</file>

<file path=xl/sharedStrings.xml><?xml version="1.0" encoding="utf-8"?>
<sst xmlns="http://schemas.openxmlformats.org/spreadsheetml/2006/main" count="77" uniqueCount="58">
  <si>
    <r>
      <t xml:space="preserve">IUTA   </t>
    </r>
    <r>
      <rPr>
        <i/>
        <sz val="11"/>
        <color indexed="12"/>
        <rFont val="Arial"/>
        <family val="2"/>
      </rPr>
      <t>-   www.iutaitalia.it</t>
    </r>
  </si>
  <si>
    <t>50 km di Romagna</t>
  </si>
  <si>
    <t>Pistoia Abetone 50 km</t>
  </si>
  <si>
    <t>gpiuta@iutaitalia.it - segreteria@iutaitalia.it - iutaitalia@iutaitalia.it</t>
  </si>
  <si>
    <t>CL</t>
  </si>
  <si>
    <t>Atleta</t>
  </si>
  <si>
    <t>Società</t>
  </si>
  <si>
    <t>TOTALE</t>
  </si>
  <si>
    <t>PROVE</t>
  </si>
  <si>
    <t>A.S.D.Villa de Sanctis</t>
  </si>
  <si>
    <t>BORELLA SANTO</t>
  </si>
  <si>
    <t>Runners Bergamo</t>
  </si>
  <si>
    <t>BOCCHINI EMILIO</t>
  </si>
  <si>
    <t>MONTEMURRO  STEFANO</t>
  </si>
  <si>
    <t>S.S. Montedoro (BA)</t>
  </si>
  <si>
    <t>MALACARI GIOVANBATTISTA</t>
  </si>
  <si>
    <t>A.S.D. Villa de Sanctis</t>
  </si>
  <si>
    <t>BOSIO GIACOMO</t>
  </si>
  <si>
    <t>CAPECCI  FRANCESCO</t>
  </si>
  <si>
    <t>MIGNECO ANGELO</t>
  </si>
  <si>
    <t>GIUBILO  FABRIZIO</t>
  </si>
  <si>
    <t>MIGNECO GIOVANNI</t>
  </si>
  <si>
    <t>IACOVACCI  MARIO</t>
  </si>
  <si>
    <t>LAURENZI  DARIO</t>
  </si>
  <si>
    <t>Road Runners Club Milano</t>
  </si>
  <si>
    <t>ACCARINO  FRANCESCO</t>
  </si>
  <si>
    <t>ZUCCARI  UGO</t>
  </si>
  <si>
    <t>MAZZEO  ANTONIO</t>
  </si>
  <si>
    <t>VALENTI  PAOLO</t>
  </si>
  <si>
    <t>Road Runners Club - MI</t>
  </si>
  <si>
    <t>Avis Perugia</t>
  </si>
  <si>
    <t>SFONDALMONDO  MASSIMILIANO</t>
  </si>
  <si>
    <t>Marathon Club Città di Castello</t>
  </si>
  <si>
    <t>MARCHETTI  FABIO</t>
  </si>
  <si>
    <t>NARCISI  RENATO</t>
  </si>
  <si>
    <t>9 GRAND  PRIX  IUTA  2011</t>
  </si>
  <si>
    <t>FATATIS  VALERIO</t>
  </si>
  <si>
    <t>MIGLIAROTTI  SERGIO</t>
  </si>
  <si>
    <t>FORTIN  MARIO</t>
  </si>
  <si>
    <t>Podistica Ostia</t>
  </si>
  <si>
    <t>AQUILANI  MASSIMO</t>
  </si>
  <si>
    <t>PIROTTA  MARIO</t>
  </si>
  <si>
    <t>BRAVI  PAOLO</t>
  </si>
  <si>
    <t>Grottini  Team</t>
  </si>
  <si>
    <t>LOCATELLI  FERDINANDO</t>
  </si>
  <si>
    <t xml:space="preserve">CESCONETTO  DANIELE </t>
  </si>
  <si>
    <t>G.S. Mercuryus</t>
  </si>
  <si>
    <t>GEMMA  LORENZO</t>
  </si>
  <si>
    <t>G.P. Avis Forlì</t>
  </si>
  <si>
    <t>SANA  DOMENICO</t>
  </si>
  <si>
    <t>MANZO  ALESSANDRO</t>
  </si>
  <si>
    <t>ANCORA  VITO  PIERO</t>
  </si>
  <si>
    <t>Pro Patria C.U.S. Milano</t>
  </si>
  <si>
    <t>ZUCCHINALI  GREGORIO</t>
  </si>
  <si>
    <t>CERNUSCHI  ANTONIO</t>
  </si>
  <si>
    <t>CRITERIUM MASCHILE 50 KM</t>
  </si>
  <si>
    <t>Migliori due risultati</t>
  </si>
  <si>
    <t>50 Km Seregno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</si>
</sst>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16"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8"/>
      <color indexed="48"/>
      <name val="Arial"/>
      <family val="2"/>
    </font>
    <font>
      <b/>
      <sz val="18"/>
      <name val="Arial"/>
      <family val="2"/>
    </font>
    <font>
      <i/>
      <sz val="11"/>
      <color indexed="48"/>
      <name val="Arial"/>
      <family val="2"/>
    </font>
    <font>
      <sz val="12"/>
      <name val="Arial"/>
      <family val="2"/>
    </font>
    <font>
      <b/>
      <i/>
      <sz val="11"/>
      <color indexed="12"/>
      <name val="Arial"/>
      <family val="2"/>
    </font>
    <font>
      <i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Alignment="1">
      <alignment/>
    </xf>
    <xf numFmtId="1" fontId="11" fillId="0" borderId="0" xfId="0" applyNumberFormat="1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164" fontId="1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164" fontId="1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164" fontId="12" fillId="0" borderId="0" xfId="0" applyNumberFormat="1" applyFont="1" applyBorder="1" applyAlignment="1">
      <alignment/>
    </xf>
    <xf numFmtId="164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center"/>
    </xf>
    <xf numFmtId="1" fontId="11" fillId="0" borderId="0" xfId="0" applyNumberFormat="1" applyFont="1" applyBorder="1" applyAlignment="1">
      <alignment/>
    </xf>
    <xf numFmtId="1" fontId="11" fillId="0" borderId="0" xfId="0" applyNumberFormat="1" applyFont="1" applyAlignment="1">
      <alignment wrapText="1"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 wrapText="1"/>
    </xf>
    <xf numFmtId="164" fontId="11" fillId="0" borderId="0" xfId="0" applyNumberFormat="1" applyFont="1" applyBorder="1" applyAlignment="1">
      <alignment textRotation="90"/>
    </xf>
    <xf numFmtId="164" fontId="11" fillId="0" borderId="0" xfId="0" applyNumberFormat="1" applyFont="1" applyBorder="1" applyAlignment="1">
      <alignment textRotation="90"/>
    </xf>
    <xf numFmtId="1" fontId="10" fillId="0" borderId="0" xfId="0" applyNumberFormat="1" applyFont="1" applyBorder="1" applyAlignment="1">
      <alignment horizontal="center" textRotation="90"/>
    </xf>
    <xf numFmtId="164" fontId="10" fillId="0" borderId="0" xfId="0" applyNumberFormat="1" applyFont="1" applyBorder="1" applyAlignment="1">
      <alignment horizontal="right" textRotation="90"/>
    </xf>
    <xf numFmtId="0" fontId="11" fillId="0" borderId="0" xfId="0" applyFont="1" applyAlignment="1">
      <alignment horizontal="center" textRotation="90"/>
    </xf>
    <xf numFmtId="0" fontId="10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75" zoomScaleNormal="75" workbookViewId="0" topLeftCell="A1">
      <selection activeCell="L7" sqref="L7"/>
    </sheetView>
  </sheetViews>
  <sheetFormatPr defaultColWidth="9.140625" defaultRowHeight="12.75"/>
  <cols>
    <col min="1" max="1" width="4.8515625" style="1" customWidth="1"/>
    <col min="2" max="2" width="31.421875" style="2" customWidth="1"/>
    <col min="3" max="3" width="33.28125" style="2" customWidth="1"/>
    <col min="4" max="4" width="11.421875" style="2" customWidth="1"/>
    <col min="5" max="5" width="8.7109375" style="19" customWidth="1"/>
    <col min="6" max="7" width="7.421875" style="20" customWidth="1"/>
    <col min="8" max="8" width="10.421875" style="21" customWidth="1"/>
    <col min="9" max="9" width="9.57421875" style="27" customWidth="1"/>
    <col min="10" max="16384" width="9.140625" style="2" customWidth="1"/>
  </cols>
  <sheetData>
    <row r="1" spans="1:9" s="4" customFormat="1" ht="23.25">
      <c r="A1" s="3" t="s">
        <v>35</v>
      </c>
      <c r="E1" s="25"/>
      <c r="F1" s="22"/>
      <c r="G1" s="22"/>
      <c r="H1" s="26"/>
      <c r="I1" s="27"/>
    </row>
    <row r="2" spans="1:9" s="6" customFormat="1" ht="6.75" customHeight="1">
      <c r="A2" s="5"/>
      <c r="E2" s="19"/>
      <c r="F2" s="20"/>
      <c r="G2" s="20"/>
      <c r="H2" s="21"/>
      <c r="I2" s="27"/>
    </row>
    <row r="3" spans="1:9" s="6" customFormat="1" ht="15" customHeight="1">
      <c r="A3" s="7" t="s">
        <v>0</v>
      </c>
      <c r="E3" s="33" t="s">
        <v>1</v>
      </c>
      <c r="F3" s="33" t="s">
        <v>2</v>
      </c>
      <c r="G3" s="32"/>
      <c r="H3" s="35"/>
      <c r="I3" s="34" t="s">
        <v>56</v>
      </c>
    </row>
    <row r="4" spans="1:9" s="6" customFormat="1" ht="15">
      <c r="A4" s="8" t="s">
        <v>3</v>
      </c>
      <c r="E4" s="33"/>
      <c r="F4" s="33"/>
      <c r="G4" s="32"/>
      <c r="H4" s="35"/>
      <c r="I4" s="34"/>
    </row>
    <row r="5" spans="1:9" s="6" customFormat="1" ht="15">
      <c r="A5" s="9"/>
      <c r="E5" s="33"/>
      <c r="F5" s="33"/>
      <c r="G5" s="32"/>
      <c r="H5" s="35"/>
      <c r="I5" s="34"/>
    </row>
    <row r="6" spans="1:9" s="6" customFormat="1" ht="15">
      <c r="A6" s="10" t="s">
        <v>55</v>
      </c>
      <c r="E6" s="33"/>
      <c r="F6" s="33"/>
      <c r="G6" s="32"/>
      <c r="H6" s="35"/>
      <c r="I6" s="34"/>
    </row>
    <row r="7" spans="2:9" ht="88.5" customHeight="1">
      <c r="B7" s="11"/>
      <c r="C7" s="11"/>
      <c r="D7" s="36" t="s">
        <v>57</v>
      </c>
      <c r="E7" s="33"/>
      <c r="F7" s="33"/>
      <c r="G7" s="32"/>
      <c r="H7" s="35"/>
      <c r="I7" s="34"/>
    </row>
    <row r="8" spans="1:9" ht="25.5" customHeight="1">
      <c r="A8" s="12" t="s">
        <v>4</v>
      </c>
      <c r="B8" s="13" t="s">
        <v>5</v>
      </c>
      <c r="C8" s="14" t="s">
        <v>6</v>
      </c>
      <c r="D8" s="14"/>
      <c r="E8" s="28">
        <v>3</v>
      </c>
      <c r="F8" s="29">
        <v>6</v>
      </c>
      <c r="G8" s="29"/>
      <c r="H8" s="15" t="s">
        <v>7</v>
      </c>
      <c r="I8" s="12" t="s">
        <v>8</v>
      </c>
    </row>
    <row r="9" spans="2:7" ht="15">
      <c r="B9" s="16"/>
      <c r="C9" s="17"/>
      <c r="D9" s="17"/>
      <c r="E9" s="30"/>
      <c r="F9" s="31"/>
      <c r="G9" s="31"/>
    </row>
    <row r="10" spans="1:9" ht="15">
      <c r="A10" s="27">
        <v>1</v>
      </c>
      <c r="B10" s="38" t="s">
        <v>42</v>
      </c>
      <c r="C10" s="38" t="s">
        <v>43</v>
      </c>
      <c r="D10" s="11">
        <v>81.203</v>
      </c>
      <c r="E10" s="19">
        <v>92.614</v>
      </c>
      <c r="H10" s="21">
        <f>SUM(D10:E10)</f>
        <v>173.817</v>
      </c>
      <c r="I10" s="27">
        <v>2</v>
      </c>
    </row>
    <row r="11" spans="1:9" ht="15">
      <c r="A11" s="27">
        <v>2</v>
      </c>
      <c r="B11" s="38" t="s">
        <v>36</v>
      </c>
      <c r="C11" s="38" t="s">
        <v>24</v>
      </c>
      <c r="E11" s="19">
        <v>84.412</v>
      </c>
      <c r="F11" s="20">
        <v>80.144</v>
      </c>
      <c r="H11" s="21">
        <f>SUM(E11:F11)</f>
        <v>164.556</v>
      </c>
      <c r="I11" s="27">
        <v>2</v>
      </c>
    </row>
    <row r="12" spans="1:9" ht="15">
      <c r="A12" s="27">
        <v>3</v>
      </c>
      <c r="B12" s="38" t="s">
        <v>41</v>
      </c>
      <c r="C12" s="39" t="s">
        <v>11</v>
      </c>
      <c r="D12" s="18"/>
      <c r="E12" s="19">
        <v>80.955</v>
      </c>
      <c r="F12" s="20">
        <v>80.434</v>
      </c>
      <c r="H12" s="21">
        <f>SUM(E12:F12)</f>
        <v>161.389</v>
      </c>
      <c r="I12" s="27">
        <v>2</v>
      </c>
    </row>
    <row r="13" spans="3:4" ht="15">
      <c r="C13" s="18"/>
      <c r="D13" s="18"/>
    </row>
    <row r="14" spans="1:9" ht="15">
      <c r="A14" s="1">
        <v>4</v>
      </c>
      <c r="B14" s="2" t="s">
        <v>31</v>
      </c>
      <c r="C14" s="18" t="s">
        <v>30</v>
      </c>
      <c r="D14" s="18"/>
      <c r="E14" s="19">
        <v>75.347</v>
      </c>
      <c r="F14" s="20">
        <v>79.54</v>
      </c>
      <c r="H14" s="21">
        <f>SUM(E14:F14)</f>
        <v>154.887</v>
      </c>
      <c r="I14" s="27">
        <v>2</v>
      </c>
    </row>
    <row r="15" spans="1:9" ht="15">
      <c r="A15" s="1">
        <v>5</v>
      </c>
      <c r="B15" s="23" t="s">
        <v>25</v>
      </c>
      <c r="C15" s="18" t="s">
        <v>9</v>
      </c>
      <c r="D15" s="18"/>
      <c r="E15" s="20">
        <v>73.441</v>
      </c>
      <c r="F15" s="20">
        <v>69.493</v>
      </c>
      <c r="H15" s="21">
        <f>SUM(E15:F15)</f>
        <v>142.934</v>
      </c>
      <c r="I15" s="27">
        <v>2</v>
      </c>
    </row>
    <row r="16" spans="1:9" ht="15">
      <c r="A16" s="1">
        <v>6</v>
      </c>
      <c r="B16" s="2" t="s">
        <v>26</v>
      </c>
      <c r="C16" s="18" t="s">
        <v>9</v>
      </c>
      <c r="D16" s="18"/>
      <c r="E16" s="20">
        <v>73.135</v>
      </c>
      <c r="F16" s="20">
        <v>64.451</v>
      </c>
      <c r="H16" s="21">
        <f>SUM(E16:F16)</f>
        <v>137.586</v>
      </c>
      <c r="I16" s="27">
        <v>2</v>
      </c>
    </row>
    <row r="17" spans="1:9" ht="15">
      <c r="A17" s="1">
        <v>7</v>
      </c>
      <c r="B17" s="2" t="s">
        <v>17</v>
      </c>
      <c r="C17" s="18" t="s">
        <v>11</v>
      </c>
      <c r="D17" s="18"/>
      <c r="E17" s="20">
        <v>67.402</v>
      </c>
      <c r="F17" s="20">
        <v>68.458</v>
      </c>
      <c r="H17" s="21">
        <f>SUM(E17:F17)</f>
        <v>135.86</v>
      </c>
      <c r="I17" s="27">
        <v>2</v>
      </c>
    </row>
    <row r="18" spans="1:9" ht="15">
      <c r="A18" s="1">
        <v>8</v>
      </c>
      <c r="B18" s="2" t="s">
        <v>10</v>
      </c>
      <c r="C18" s="18" t="s">
        <v>11</v>
      </c>
      <c r="D18" s="18"/>
      <c r="E18" s="20">
        <v>67.971</v>
      </c>
      <c r="F18" s="20">
        <v>63.465</v>
      </c>
      <c r="H18" s="21">
        <f>SUM(E18:F18)</f>
        <v>131.436</v>
      </c>
      <c r="I18" s="27">
        <v>2</v>
      </c>
    </row>
    <row r="19" spans="1:9" ht="13.5" customHeight="1">
      <c r="A19" s="1">
        <v>9</v>
      </c>
      <c r="B19" t="s">
        <v>37</v>
      </c>
      <c r="C19" s="18" t="s">
        <v>32</v>
      </c>
      <c r="D19" s="24">
        <v>62.623</v>
      </c>
      <c r="E19" s="19">
        <v>68.165</v>
      </c>
      <c r="H19" s="21">
        <f>SUM(D19:F19)</f>
        <v>130.788</v>
      </c>
      <c r="I19" s="27">
        <v>2</v>
      </c>
    </row>
    <row r="20" spans="1:9" ht="15">
      <c r="A20" s="1">
        <v>10</v>
      </c>
      <c r="B20" s="2" t="s">
        <v>23</v>
      </c>
      <c r="C20" s="18" t="s">
        <v>24</v>
      </c>
      <c r="D20" s="18"/>
      <c r="E20" s="19">
        <v>66.235</v>
      </c>
      <c r="F20" s="20">
        <v>64.278</v>
      </c>
      <c r="H20" s="21">
        <f>SUM(E20:F20)</f>
        <v>130.513</v>
      </c>
      <c r="I20" s="27">
        <v>2</v>
      </c>
    </row>
    <row r="21" spans="1:9" ht="15">
      <c r="A21" s="1">
        <v>11</v>
      </c>
      <c r="B21" t="s">
        <v>45</v>
      </c>
      <c r="C21" s="18" t="s">
        <v>46</v>
      </c>
      <c r="D21" s="24"/>
      <c r="E21" s="19">
        <v>59.913</v>
      </c>
      <c r="F21" s="20">
        <v>64.694</v>
      </c>
      <c r="H21" s="21">
        <f>SUM(E21:F21)</f>
        <v>124.607</v>
      </c>
      <c r="I21" s="27">
        <v>2</v>
      </c>
    </row>
    <row r="22" spans="1:9" ht="15">
      <c r="A22" s="1">
        <v>12</v>
      </c>
      <c r="B22" s="2" t="s">
        <v>27</v>
      </c>
      <c r="C22" s="2" t="s">
        <v>11</v>
      </c>
      <c r="E22" s="19">
        <v>59.165</v>
      </c>
      <c r="F22" s="20">
        <v>59.843</v>
      </c>
      <c r="H22" s="21">
        <f>SUM(E22:F22)</f>
        <v>119.00800000000001</v>
      </c>
      <c r="I22" s="27">
        <v>2</v>
      </c>
    </row>
    <row r="23" spans="1:9" ht="15">
      <c r="A23" s="1">
        <v>13</v>
      </c>
      <c r="B23" t="s">
        <v>44</v>
      </c>
      <c r="C23" s="18" t="s">
        <v>11</v>
      </c>
      <c r="D23" s="24"/>
      <c r="E23" s="19">
        <v>60.053</v>
      </c>
      <c r="F23" s="20">
        <v>56.06</v>
      </c>
      <c r="H23" s="21">
        <f>SUM(E23:F23)</f>
        <v>116.113</v>
      </c>
      <c r="I23" s="27">
        <v>2</v>
      </c>
    </row>
    <row r="24" spans="1:9" ht="15">
      <c r="A24" s="1">
        <v>14</v>
      </c>
      <c r="B24" s="2" t="s">
        <v>13</v>
      </c>
      <c r="C24" s="18" t="s">
        <v>14</v>
      </c>
      <c r="D24" s="18"/>
      <c r="E24" s="19">
        <v>59.269</v>
      </c>
      <c r="F24" s="20">
        <v>54.999</v>
      </c>
      <c r="H24" s="21">
        <f>SUM(E24:F24)</f>
        <v>114.268</v>
      </c>
      <c r="I24" s="27">
        <v>2</v>
      </c>
    </row>
    <row r="25" spans="1:9" ht="15">
      <c r="A25" s="1">
        <v>15</v>
      </c>
      <c r="B25" s="2" t="s">
        <v>28</v>
      </c>
      <c r="C25" s="18" t="s">
        <v>29</v>
      </c>
      <c r="D25" s="18"/>
      <c r="E25" s="20">
        <v>57.182</v>
      </c>
      <c r="F25" s="20">
        <v>56.278</v>
      </c>
      <c r="H25" s="21">
        <f>SUM(E25:F25)</f>
        <v>113.46000000000001</v>
      </c>
      <c r="I25" s="27">
        <v>2</v>
      </c>
    </row>
    <row r="26" spans="1:9" ht="15">
      <c r="A26" s="1">
        <v>16</v>
      </c>
      <c r="B26" t="s">
        <v>47</v>
      </c>
      <c r="C26" s="18" t="s">
        <v>48</v>
      </c>
      <c r="D26" s="24"/>
      <c r="E26" s="19">
        <v>58.021</v>
      </c>
      <c r="F26" s="20">
        <v>54.823</v>
      </c>
      <c r="H26" s="21">
        <f>SUM(E26:F26)</f>
        <v>112.844</v>
      </c>
      <c r="I26" s="27">
        <v>2</v>
      </c>
    </row>
    <row r="27" spans="1:9" ht="15">
      <c r="A27" s="1">
        <v>17</v>
      </c>
      <c r="B27" s="2" t="s">
        <v>22</v>
      </c>
      <c r="C27" s="18" t="s">
        <v>9</v>
      </c>
      <c r="D27" s="18"/>
      <c r="E27" s="19">
        <v>53.352</v>
      </c>
      <c r="F27" s="20">
        <v>57.775</v>
      </c>
      <c r="H27" s="21">
        <f>SUM(E27:F27)</f>
        <v>111.127</v>
      </c>
      <c r="I27" s="27">
        <v>2</v>
      </c>
    </row>
    <row r="28" spans="1:9" ht="15">
      <c r="A28" s="1">
        <v>18</v>
      </c>
      <c r="B28" t="s">
        <v>38</v>
      </c>
      <c r="C28" s="2" t="s">
        <v>39</v>
      </c>
      <c r="E28" s="19">
        <v>54.624</v>
      </c>
      <c r="F28" s="20">
        <v>55.585</v>
      </c>
      <c r="H28" s="21">
        <f>SUM(E28:F28)</f>
        <v>110.209</v>
      </c>
      <c r="I28" s="27">
        <v>2</v>
      </c>
    </row>
    <row r="29" spans="1:9" ht="15">
      <c r="A29" s="1">
        <v>19</v>
      </c>
      <c r="B29" s="2" t="s">
        <v>15</v>
      </c>
      <c r="C29" s="18" t="s">
        <v>16</v>
      </c>
      <c r="D29" s="18"/>
      <c r="E29" s="19">
        <v>62.372</v>
      </c>
      <c r="F29" s="20">
        <v>46.455</v>
      </c>
      <c r="H29" s="21">
        <f>SUM(E29:F29)</f>
        <v>108.827</v>
      </c>
      <c r="I29" s="27">
        <v>2</v>
      </c>
    </row>
    <row r="30" spans="1:9" ht="15">
      <c r="A30" s="1">
        <v>20</v>
      </c>
      <c r="B30" s="2" t="s">
        <v>12</v>
      </c>
      <c r="C30" s="18" t="s">
        <v>9</v>
      </c>
      <c r="D30" s="18"/>
      <c r="E30" s="20">
        <v>54.394</v>
      </c>
      <c r="F30" s="20">
        <v>53.871</v>
      </c>
      <c r="H30" s="21">
        <f>SUM(E30:F30)</f>
        <v>108.265</v>
      </c>
      <c r="I30" s="27">
        <v>2</v>
      </c>
    </row>
    <row r="31" spans="1:9" ht="15">
      <c r="A31" s="1">
        <v>21</v>
      </c>
      <c r="B31" s="2" t="s">
        <v>21</v>
      </c>
      <c r="C31" s="18" t="s">
        <v>9</v>
      </c>
      <c r="D31" s="18"/>
      <c r="E31" s="20">
        <v>53.077</v>
      </c>
      <c r="F31" s="20">
        <v>53.041</v>
      </c>
      <c r="H31" s="21">
        <f>SUM(E31:F31)</f>
        <v>106.118</v>
      </c>
      <c r="I31" s="27">
        <v>2</v>
      </c>
    </row>
    <row r="32" spans="1:9" ht="15">
      <c r="A32" s="1">
        <v>22</v>
      </c>
      <c r="B32" t="s">
        <v>50</v>
      </c>
      <c r="C32" s="18" t="s">
        <v>9</v>
      </c>
      <c r="D32" s="24"/>
      <c r="E32" s="19">
        <v>53.352</v>
      </c>
      <c r="F32" s="20">
        <v>50.906</v>
      </c>
      <c r="H32" s="21">
        <f>SUM(E32:F32)</f>
        <v>104.258</v>
      </c>
      <c r="I32" s="27">
        <v>2</v>
      </c>
    </row>
    <row r="33" spans="1:9" ht="15">
      <c r="A33" s="1">
        <v>23</v>
      </c>
      <c r="B33" t="s">
        <v>40</v>
      </c>
      <c r="C33" s="18" t="s">
        <v>32</v>
      </c>
      <c r="D33" s="24"/>
      <c r="E33" s="20">
        <v>53.777</v>
      </c>
      <c r="F33" s="20">
        <v>45.652</v>
      </c>
      <c r="H33" s="21">
        <f>SUM(E33:F33)</f>
        <v>99.429</v>
      </c>
      <c r="I33" s="27">
        <v>2</v>
      </c>
    </row>
    <row r="34" spans="1:9" ht="15">
      <c r="A34" s="1">
        <v>24</v>
      </c>
      <c r="B34" s="2" t="s">
        <v>18</v>
      </c>
      <c r="C34" s="2" t="s">
        <v>9</v>
      </c>
      <c r="E34" s="19">
        <v>48.017</v>
      </c>
      <c r="F34" s="20">
        <v>50.906</v>
      </c>
      <c r="H34" s="21">
        <f>SUM(E34:F34)</f>
        <v>98.923</v>
      </c>
      <c r="I34" s="27">
        <v>2</v>
      </c>
    </row>
    <row r="35" spans="1:9" ht="15">
      <c r="A35" s="1">
        <v>25</v>
      </c>
      <c r="B35" s="2" t="s">
        <v>34</v>
      </c>
      <c r="C35" s="18" t="s">
        <v>9</v>
      </c>
      <c r="D35" s="18"/>
      <c r="E35" s="19">
        <v>50.417</v>
      </c>
      <c r="F35" s="20">
        <v>48.335</v>
      </c>
      <c r="H35" s="21">
        <f>SUM(E35:F35)</f>
        <v>98.75200000000001</v>
      </c>
      <c r="I35" s="27">
        <v>2</v>
      </c>
    </row>
    <row r="36" spans="1:9" ht="15">
      <c r="A36" s="1">
        <v>26</v>
      </c>
      <c r="B36" s="2" t="s">
        <v>33</v>
      </c>
      <c r="C36" s="18" t="s">
        <v>9</v>
      </c>
      <c r="D36" s="24"/>
      <c r="E36" s="19">
        <v>53.587</v>
      </c>
      <c r="F36" s="20">
        <v>45.069</v>
      </c>
      <c r="H36" s="21">
        <f>SUM(E36:F36)</f>
        <v>98.656</v>
      </c>
      <c r="I36" s="27">
        <v>2</v>
      </c>
    </row>
    <row r="37" spans="1:9" ht="15">
      <c r="A37" s="1">
        <v>27</v>
      </c>
      <c r="B37" s="2" t="s">
        <v>20</v>
      </c>
      <c r="C37" s="18" t="s">
        <v>9</v>
      </c>
      <c r="D37" s="18"/>
      <c r="E37" s="19">
        <v>52.101</v>
      </c>
      <c r="F37" s="20">
        <v>45.758</v>
      </c>
      <c r="H37" s="21">
        <f>SUM(E37:F37)</f>
        <v>97.85900000000001</v>
      </c>
      <c r="I37" s="27">
        <v>2</v>
      </c>
    </row>
    <row r="38" spans="1:9" ht="15">
      <c r="A38" s="1">
        <v>28</v>
      </c>
      <c r="B38" t="s">
        <v>51</v>
      </c>
      <c r="C38" s="18" t="s">
        <v>52</v>
      </c>
      <c r="D38" s="37">
        <v>42.256</v>
      </c>
      <c r="E38" s="19">
        <v>48.931</v>
      </c>
      <c r="F38" s="20">
        <v>47.359</v>
      </c>
      <c r="H38" s="21">
        <f>SUM(E38:F38)</f>
        <v>96.28999999999999</v>
      </c>
      <c r="I38" s="27">
        <v>3</v>
      </c>
    </row>
    <row r="39" spans="1:9" ht="15">
      <c r="A39" s="1">
        <v>29</v>
      </c>
      <c r="B39" s="2" t="s">
        <v>19</v>
      </c>
      <c r="C39" s="18" t="s">
        <v>9</v>
      </c>
      <c r="D39" s="18"/>
      <c r="E39" s="20">
        <v>46.758</v>
      </c>
      <c r="F39" s="20">
        <v>48.052</v>
      </c>
      <c r="H39" s="21">
        <f>SUM(E39:F39)</f>
        <v>94.81</v>
      </c>
      <c r="I39" s="27">
        <v>2</v>
      </c>
    </row>
    <row r="40" spans="1:9" ht="15">
      <c r="A40" s="1">
        <v>30</v>
      </c>
      <c r="B40" t="s">
        <v>53</v>
      </c>
      <c r="C40" s="18" t="s">
        <v>11</v>
      </c>
      <c r="D40" s="24">
        <v>42.483</v>
      </c>
      <c r="E40" s="19">
        <v>48.362</v>
      </c>
      <c r="H40" s="21">
        <f>SUM(D40:E40)</f>
        <v>90.845</v>
      </c>
      <c r="I40" s="27">
        <v>2</v>
      </c>
    </row>
    <row r="41" spans="1:9" ht="15">
      <c r="A41" s="1">
        <v>31</v>
      </c>
      <c r="B41" t="s">
        <v>54</v>
      </c>
      <c r="C41" s="18" t="s">
        <v>11</v>
      </c>
      <c r="D41" s="24">
        <v>40.409</v>
      </c>
      <c r="F41" s="20">
        <v>44.254</v>
      </c>
      <c r="H41" s="21">
        <f>SUM(D41:F41)</f>
        <v>84.663</v>
      </c>
      <c r="I41" s="27">
        <v>2</v>
      </c>
    </row>
    <row r="42" spans="1:9" ht="15">
      <c r="A42" s="1">
        <v>32</v>
      </c>
      <c r="B42" t="s">
        <v>49</v>
      </c>
      <c r="C42" s="18" t="s">
        <v>11</v>
      </c>
      <c r="D42" s="24"/>
      <c r="E42" s="19">
        <v>57.59</v>
      </c>
      <c r="F42" s="20">
        <v>0</v>
      </c>
      <c r="H42" s="21">
        <f>SUM(E42:F42)</f>
        <v>57.59</v>
      </c>
      <c r="I42" s="27">
        <v>2</v>
      </c>
    </row>
    <row r="43" ht="15">
      <c r="B43"/>
    </row>
  </sheetData>
  <sheetProtection selectLockedCells="1" selectUnlockedCells="1"/>
  <mergeCells count="4">
    <mergeCell ref="I3:I7"/>
    <mergeCell ref="H3:H7"/>
    <mergeCell ref="F3:F7"/>
    <mergeCell ref="E3:E7"/>
  </mergeCells>
  <printOptions gridLines="1"/>
  <pageMargins left="0.39375" right="0.5902777777777778" top="0.5902777777777778" bottom="0.5902777777777778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2011-01-05T13:19:13Z</cp:lastPrinted>
  <dcterms:created xsi:type="dcterms:W3CDTF">2010-09-08T07:11:14Z</dcterms:created>
  <dcterms:modified xsi:type="dcterms:W3CDTF">2011-11-16T11:14:01Z</dcterms:modified>
  <cp:category/>
  <cp:version/>
  <cp:contentType/>
  <cp:contentStatus/>
</cp:coreProperties>
</file>